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9angji/Desktop/"/>
    </mc:Choice>
  </mc:AlternateContent>
  <xr:revisionPtr revIDLastSave="0" documentId="8_{F34BF738-056B-2C4A-BDDA-F203D9925438}" xr6:coauthVersionLast="47" xr6:coauthVersionMax="47" xr10:uidLastSave="{00000000-0000-0000-0000-000000000000}"/>
  <bookViews>
    <workbookView xWindow="3040" yWindow="2200" windowWidth="31160" windowHeight="17080" xr2:uid="{7CDC59DC-9D16-C844-B4B9-17B503795EAE}"/>
  </bookViews>
  <sheets>
    <sheet name="단순선형회귀분석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D47" i="1"/>
  <c r="C47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</calcChain>
</file>

<file path=xl/sharedStrings.xml><?xml version="1.0" encoding="utf-8"?>
<sst xmlns="http://schemas.openxmlformats.org/spreadsheetml/2006/main" count="147" uniqueCount="117">
  <si>
    <t>📊 단순선형회귀분석 (Simple Linear Regression) - 단계별 학습</t>
  </si>
  <si>
    <t>🎯 학습 목표</t>
  </si>
  <si>
    <t xml:space="preserve">  주당 훈련시간(X)이 경기당 득점(Y)에 미치는 영향을 분석하고, 회귀방정식을 직접 구해봅니다.</t>
  </si>
  <si>
    <t xml:space="preserve">  회귀모형:  ŷ = b₀ + b₁·x   (b₁ = 기울기, b₀ = 절편)</t>
  </si>
  <si>
    <t>① 예제 데이터</t>
  </si>
  <si>
    <t>선수</t>
  </si>
  <si>
    <t>주당 훈련시간 (X)</t>
  </si>
  <si>
    <t>경기당 득점 (Y)</t>
  </si>
  <si>
    <t>선수 1</t>
  </si>
  <si>
    <t>선수 2</t>
  </si>
  <si>
    <t>선수 3</t>
  </si>
  <si>
    <t>선수 4</t>
  </si>
  <si>
    <t>선수 5</t>
  </si>
  <si>
    <t>선수 6</t>
  </si>
  <si>
    <t>선수 7</t>
  </si>
  <si>
    <t>선수 8</t>
  </si>
  <si>
    <t>② Step 1: 평균 계산 (̄x, ̄y)</t>
  </si>
  <si>
    <t>항목</t>
  </si>
  <si>
    <t>수식</t>
  </si>
  <si>
    <t>결과</t>
  </si>
  <si>
    <t>표본 크기 (n)</t>
  </si>
  <si>
    <t>=COUNT(B9:B16)</t>
  </si>
  <si>
    <t>X의 평균 (x̄)</t>
  </si>
  <si>
    <t>ΣX / n</t>
  </si>
  <si>
    <t>Y의 평균 (ȳ)</t>
  </si>
  <si>
    <t>ΣY / n</t>
  </si>
  <si>
    <t>③ Step 2-3: 편차, 편차곱, 편차제곱 계산</t>
  </si>
  <si>
    <t>X</t>
  </si>
  <si>
    <t>Y</t>
  </si>
  <si>
    <t>xi - x̄</t>
  </si>
  <si>
    <t>yi - ȳ</t>
  </si>
  <si>
    <t>(xi-x̄)(yi-ȳ)</t>
  </si>
  <si>
    <t>(xi-x̄)²</t>
  </si>
  <si>
    <t>합계 (Σ)</t>
  </si>
  <si>
    <t>④ Step 4: 기울기(b₁) &amp; 절편(b₀) 계산</t>
  </si>
  <si>
    <t>계산 과정</t>
  </si>
  <si>
    <t>Σ(xi-x̄)(yi-ȳ)</t>
  </si>
  <si>
    <t>위 표 F열 합계</t>
  </si>
  <si>
    <t>Σ(xi-x̄)²</t>
  </si>
  <si>
    <t>위 표 G열 합계</t>
  </si>
  <si>
    <t>기울기 (b₁)</t>
  </si>
  <si>
    <t>Σ(xi-x̄)(yi-ȳ) / Σ(xi-x̄)²</t>
  </si>
  <si>
    <t>절편 (b₀)</t>
  </si>
  <si>
    <t>ȳ - b₁ · x̄</t>
  </si>
  <si>
    <t>⑤ Step 5: 회귀방정식 &amp; 예측값 (ŷ)</t>
  </si>
  <si>
    <t>회귀방정식:</t>
  </si>
  <si>
    <t>X (훈련시간)</t>
  </si>
  <si>
    <t>Y (실제 득점)</t>
  </si>
  <si>
    <t>ŷ (예측값)</t>
  </si>
  <si>
    <t>잔차 (e = Y - ŷ)</t>
  </si>
  <si>
    <t>e² (잔차제곱)</t>
  </si>
  <si>
    <t>⑥ Step 6: 결정계수 (R²) &amp; 모델 평가</t>
  </si>
  <si>
    <t>설명</t>
  </si>
  <si>
    <t>SST (Total)</t>
  </si>
  <si>
    <t>Σ(yi - ȳ)²</t>
  </si>
  <si>
    <t>SSR (Regression)</t>
  </si>
  <si>
    <t>Σ(ŷi - ȳ)²</t>
  </si>
  <si>
    <t>SSE (Error)</t>
  </si>
  <si>
    <t>Σ(yi - ŷi)² = Σe²</t>
  </si>
  <si>
    <t>검증: SST = SSR + SSE</t>
  </si>
  <si>
    <t>1 - SSE/SST
또는 SSR/SST</t>
  </si>
  <si>
    <t>해석:</t>
  </si>
  <si>
    <t>⑦ 검증: Excel 내장 함수로 확인하기</t>
  </si>
  <si>
    <t>Excel 함수</t>
  </si>
  <si>
    <t>함수 결과</t>
  </si>
  <si>
    <t>수계산 결과</t>
  </si>
  <si>
    <t>SLOPE()</t>
  </si>
  <si>
    <t>INTERCEPT()</t>
  </si>
  <si>
    <t>R²</t>
  </si>
  <si>
    <t>RSQ()</t>
  </si>
  <si>
    <t>상관계수 (r)</t>
  </si>
  <si>
    <t>CORREL()</t>
  </si>
  <si>
    <t>⑧ 핵심 공식 요약</t>
  </si>
  <si>
    <t>공식</t>
  </si>
  <si>
    <t>의미</t>
  </si>
  <si>
    <t>이 예제 결과</t>
  </si>
  <si>
    <t>b₁ (기울기)</t>
  </si>
  <si>
    <t>X가 1단위 증가할 때
Y의 변화량</t>
  </si>
  <si>
    <t>Σ(xi-x̄)(yi-ȳ)
÷ Σ(xi-x̄)²</t>
  </si>
  <si>
    <t>b₀ (절편)</t>
  </si>
  <si>
    <t>X=0일 때 Y의 기대값</t>
  </si>
  <si>
    <t>R² (결정계수)</t>
  </si>
  <si>
    <t>X가 Y의 변동을
설명하는 비율</t>
  </si>
  <si>
    <t>1 - SSE/SST</t>
  </si>
  <si>
    <t>r (상관계수)</t>
  </si>
  <si>
    <t>X와 Y의 선형관계 강도
(-1 ~ +1)</t>
  </si>
  <si>
    <t>√R²</t>
  </si>
  <si>
    <t>💡 실전 활용 예시</t>
  </si>
  <si>
    <t xml:space="preserve">  Q. 주당 9시간 훈련하는 선수의 예상 득점은?</t>
  </si>
  <si>
    <t xml:space="preserve">  A.</t>
  </si>
  <si>
    <t>R² (Coefficient of
Determination)</t>
    <phoneticPr fontId="2" type="noConversion"/>
  </si>
  <si>
    <t>⑨ 산점도 + 회귀선 차트 만드는 방법</t>
  </si>
  <si>
    <t>Step 1️⃣  데이터 범위 선택</t>
  </si>
  <si>
    <t xml:space="preserve">  • X데이터(훈련시간)와 Y데이터(득점)을 헤더 포함해서 선택합니다.</t>
  </si>
  <si>
    <t xml:space="preserve">  • 이 시트에서는 C8:D16 범위를 드래그해서 선택하세요.</t>
  </si>
  <si>
    <t xml:space="preserve">    (헤더 포함: "주당 훈련시간", "경기당 득점" + 데이터 8개)</t>
  </si>
  <si>
    <t>Step 2️⃣  차트 삽입</t>
  </si>
  <si>
    <t xml:space="preserve">  • 메뉴에서  삽입 → 차트 → 분산형(XY)  을 클릭합니다.</t>
  </si>
  <si>
    <t xml:space="preserve">  • 차트 하위 유형 중  "표식만"  (점만 있는 것)을 선택합니다.</t>
  </si>
  <si>
    <t xml:space="preserve">    (⚠️ 꼭 "분산형"을 선택! 꿈은형/막대형은 X-Y 관계를 제대로 표현 못합니다)</t>
  </si>
  <si>
    <t>Step 3️⃣  추세선(회귀선) 추가</t>
  </si>
  <si>
    <t xml:space="preserve">  • 차트의 데이터 점(●)을 클릭해서 데이터 계열을 선택합니다.</t>
  </si>
  <si>
    <t xml:space="preserve">  • 마우스 우클릭 → "추세선 추가" 클릭</t>
  </si>
  <si>
    <t xml:space="preserve">  • 혹은: 데이터 점 선택 → 상단 메뉴 "차트 디자인" → "추세선 추가"</t>
  </si>
  <si>
    <t xml:space="preserve">  • 유형: "선형" 선택 (= 단순선형회귀)</t>
  </si>
  <si>
    <t>Step 4️⃣  수식과 R² 표시</t>
  </si>
  <si>
    <t xml:space="preserve">  • 추세선 옵션에서 다음을 체크합니다:</t>
  </si>
  <si>
    <t xml:space="preserve">    ☑️  "차트에 수식 표시"   → y = 2.3158x + 0.4737 표시</t>
  </si>
  <si>
    <t xml:space="preserve">    ☑️  "차트에 R² 값 표시"  → R² = 0.9906 표시</t>
  </si>
  <si>
    <t>Step 5️⃣  차트 꾸미기 (선택사항)</t>
  </si>
  <si>
    <t xml:space="preserve">  • 차트 제목 클릭 → "훈련시간 vs 득점" 등 입력</t>
  </si>
  <si>
    <t xml:space="preserve">  • X축 제목: 차트 클릭 → 차트 디자인 → 축 제목 추가 → "주당 훈련시간"</t>
  </si>
  <si>
    <t xml:space="preserve">  • Y축 제목: 같은 방법으로 → "경기당 득점"</t>
  </si>
  <si>
    <t>💡 팁</t>
  </si>
  <si>
    <t xml:space="preserve">  • 추세선을 점선으로 변경하면 실제 데이터와 구분이 더 쉽습니다.</t>
  </si>
  <si>
    <t xml:space="preserve">  • 데이터 레이블을 켜면 각 선수가 어느 점인지 확인할 수 있습니다.</t>
  </si>
  <si>
    <t xml:space="preserve">  • 회귀선이 데이터 점들을 잖 관통할수록 R²가 1에 가까워집니다!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</si>
</sst>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000"/>
  </numFmts>
  <fonts count="27"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rgb="FF1B3A5C"/>
      <name val="맑은 고딕"/>
      <family val="2"/>
      <charset val="129"/>
      <scheme val="minor"/>
    </font>
    <font>
      <b/>
      <sz val="12"/>
      <color rgb="FF1B3A5C"/>
      <name val="맑은 고딕"/>
      <family val="2"/>
      <charset val="129"/>
      <scheme val="minor"/>
    </font>
    <font>
      <sz val="10"/>
      <color rgb="FF333333"/>
      <name val="맑은 고딕"/>
      <family val="2"/>
      <charset val="129"/>
      <scheme val="minor"/>
    </font>
    <font>
      <sz val="12"/>
      <color rgb="FF555555"/>
      <name val="맑은 고딕"/>
      <family val="2"/>
      <charset val="129"/>
      <scheme val="minor"/>
    </font>
    <font>
      <i/>
      <sz val="10"/>
      <color rgb="FF555555"/>
      <name val="맑은 고딕"/>
      <family val="2"/>
      <charset val="129"/>
      <scheme val="minor"/>
    </font>
    <font>
      <b/>
      <sz val="13"/>
      <color rgb="FFFFFFF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2"/>
      <color rgb="FF0000FF"/>
      <name val="맑은 고딕"/>
      <family val="2"/>
      <charset val="129"/>
      <scheme val="minor"/>
    </font>
    <font>
      <i/>
      <sz val="12"/>
      <color rgb="FF555555"/>
      <name val="맑은 고딕"/>
      <family val="2"/>
      <charset val="129"/>
      <scheme val="minor"/>
    </font>
    <font>
      <b/>
      <sz val="10"/>
      <color theme="1"/>
      <name val="맑은 고딕"/>
      <family val="2"/>
      <charset val="129"/>
      <scheme val="minor"/>
    </font>
    <font>
      <sz val="12"/>
      <color rgb="FF008000"/>
      <name val="맑은 고딕"/>
      <family val="2"/>
      <charset val="129"/>
      <scheme val="minor"/>
    </font>
    <font>
      <i/>
      <sz val="9"/>
      <color rgb="FF555555"/>
      <name val="맑은 고딕"/>
      <family val="2"/>
      <charset val="129"/>
      <scheme val="minor"/>
    </font>
    <font>
      <b/>
      <sz val="11"/>
      <color rgb="FFC00000"/>
      <name val="맑은 고딕"/>
      <family val="2"/>
      <charset val="129"/>
      <scheme val="minor"/>
    </font>
    <font>
      <b/>
      <sz val="12"/>
      <color rgb="FFC00000"/>
      <name val="맑은 고딕"/>
      <family val="2"/>
      <charset val="129"/>
      <scheme val="minor"/>
    </font>
    <font>
      <b/>
      <sz val="11"/>
      <color rgb="FF1B3A5C"/>
      <name val="맑은 고딕"/>
      <family val="2"/>
      <charset val="129"/>
      <scheme val="minor"/>
    </font>
    <font>
      <b/>
      <sz val="10"/>
      <color rgb="FF2E75B6"/>
      <name val="맑은 고딕"/>
      <family val="2"/>
      <charset val="129"/>
      <scheme val="minor"/>
    </font>
    <font>
      <b/>
      <i/>
      <sz val="12"/>
      <color rgb="FF555555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i/>
      <sz val="9"/>
      <color theme="1"/>
      <name val="맑은 고딕"/>
      <family val="2"/>
      <charset val="129"/>
      <scheme val="minor"/>
    </font>
    <font>
      <b/>
      <sz val="10"/>
      <color rgb="FFC00000"/>
      <name val="맑은 고딕"/>
      <family val="2"/>
      <charset val="129"/>
      <scheme val="minor"/>
    </font>
    <font>
      <b/>
      <sz val="11"/>
      <color rgb="FF2E75B6"/>
      <name val="맑은 고딕"/>
      <family val="2"/>
      <charset val="129"/>
      <scheme val="minor"/>
    </font>
    <font>
      <i/>
      <sz val="9"/>
      <color rgb="FF888888"/>
      <name val="맑은 고딕"/>
      <family val="2"/>
      <charset val="129"/>
      <scheme val="minor"/>
    </font>
    <font>
      <i/>
      <sz val="9"/>
      <color rgb="FFC00000"/>
      <name val="맑은 고딕"/>
      <family val="2"/>
      <charset val="129"/>
      <scheme val="minor"/>
    </font>
    <font>
      <b/>
      <sz val="11"/>
      <color rgb="FF548235"/>
      <name val="맑은 고딕"/>
      <family val="2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6E4F0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2D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3" borderId="0" xfId="0" applyFont="1" applyFill="1">
      <alignment vertical="center"/>
    </xf>
    <xf numFmtId="0" fontId="0" fillId="3" borderId="0" xfId="0" applyFill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0" fillId="0" borderId="2" xfId="0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8" fillId="6" borderId="0" xfId="0" applyFont="1" applyFill="1">
      <alignment vertical="center"/>
    </xf>
    <xf numFmtId="0" fontId="0" fillId="6" borderId="0" xfId="0" applyFill="1">
      <alignment vertical="center"/>
    </xf>
    <xf numFmtId="0" fontId="1" fillId="7" borderId="1" xfId="0" applyFont="1" applyFill="1" applyBorder="1" applyAlignment="1">
      <alignment horizontal="center" vertical="center"/>
    </xf>
    <xf numFmtId="0" fontId="0" fillId="8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8" fillId="8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0" fillId="10" borderId="0" xfId="0" applyFill="1" applyAlignment="1">
      <alignment horizontal="center" vertical="center"/>
    </xf>
    <xf numFmtId="2" fontId="0" fillId="10" borderId="0" xfId="0" applyNumberFormat="1" applyFill="1" applyAlignment="1">
      <alignment horizontal="center" vertical="center"/>
    </xf>
    <xf numFmtId="176" fontId="0" fillId="10" borderId="1" xfId="0" applyNumberFormat="1" applyFill="1" applyBorder="1" applyAlignment="1">
      <alignment horizontal="center" vertical="center"/>
    </xf>
    <xf numFmtId="2" fontId="1" fillId="10" borderId="1" xfId="0" applyNumberFormat="1" applyFont="1" applyFill="1" applyBorder="1" applyAlignment="1">
      <alignment horizontal="center" vertical="center"/>
    </xf>
    <xf numFmtId="176" fontId="1" fillId="10" borderId="1" xfId="0" applyNumberFormat="1" applyFont="1" applyFill="1" applyBorder="1" applyAlignment="1">
      <alignment horizontal="center" vertical="center"/>
    </xf>
    <xf numFmtId="176" fontId="13" fillId="10" borderId="1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177" fontId="1" fillId="10" borderId="1" xfId="0" applyNumberFormat="1" applyFont="1" applyFill="1" applyBorder="1" applyAlignment="1">
      <alignment horizontal="center" vertical="center"/>
    </xf>
    <xf numFmtId="0" fontId="0" fillId="10" borderId="1" xfId="0" applyFill="1" applyBorder="1">
      <alignment vertical="center"/>
    </xf>
    <xf numFmtId="0" fontId="1" fillId="10" borderId="1" xfId="0" applyFont="1" applyFill="1" applyBorder="1" applyAlignment="1">
      <alignment horizontal="center" vertical="center"/>
    </xf>
    <xf numFmtId="177" fontId="0" fillId="10" borderId="3" xfId="0" applyNumberForma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/>
    </xf>
    <xf numFmtId="177" fontId="0" fillId="10" borderId="1" xfId="0" applyNumberFormat="1" applyFill="1" applyBorder="1" applyAlignment="1">
      <alignment horizontal="center" vertical="center"/>
    </xf>
    <xf numFmtId="177" fontId="13" fillId="10" borderId="1" xfId="0" applyNumberFormat="1" applyFont="1" applyFill="1" applyBorder="1" applyAlignment="1">
      <alignment horizontal="center" vertical="center"/>
    </xf>
    <xf numFmtId="0" fontId="15" fillId="10" borderId="0" xfId="0" applyFont="1" applyFill="1">
      <alignment vertical="center"/>
    </xf>
    <xf numFmtId="0" fontId="5" fillId="10" borderId="0" xfId="0" applyFont="1" applyFill="1">
      <alignment vertical="center"/>
    </xf>
    <xf numFmtId="0" fontId="18" fillId="10" borderId="0" xfId="0" applyFont="1" applyFill="1">
      <alignment vertical="center"/>
    </xf>
    <xf numFmtId="0" fontId="22" fillId="10" borderId="0" xfId="0" applyFont="1" applyFill="1">
      <alignment vertical="center"/>
    </xf>
    <xf numFmtId="177" fontId="16" fillId="10" borderId="1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altLang="en-US" sz="13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주당 훈련시간 </a:t>
            </a:r>
            <a:r>
              <a:rPr lang="en"/>
              <a:t>vs </a:t>
            </a:r>
            <a:r>
              <a:rPr lang="ko-KR"/>
              <a:t>경기당 득점 </a:t>
            </a:r>
            <a:r>
              <a:rPr lang="en-US"/>
              <a:t>(</a:t>
            </a:r>
            <a:r>
              <a:rPr lang="ko-KR"/>
              <a:t>회귀분석</a:t>
            </a:r>
            <a:r>
              <a:rPr lang="en-US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altLang="en-US" sz="13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실제 데이터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단순선형회귀분석!$C$9:$C$16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</c:numCache>
            </c:numRef>
          </c:xVal>
          <c:yVal>
            <c:numRef>
              <c:f>단순선형회귀분석!$D$9:$D$16</c:f>
              <c:numCache>
                <c:formatCode>General</c:formatCode>
                <c:ptCount val="8"/>
                <c:pt idx="0">
                  <c:v>5</c:v>
                </c:pt>
                <c:pt idx="1">
                  <c:v>8</c:v>
                </c:pt>
                <c:pt idx="2">
                  <c:v>9</c:v>
                </c:pt>
                <c:pt idx="3">
                  <c:v>13</c:v>
                </c:pt>
                <c:pt idx="4">
                  <c:v>14</c:v>
                </c:pt>
                <c:pt idx="5">
                  <c:v>16</c:v>
                </c:pt>
                <c:pt idx="6">
                  <c:v>19</c:v>
                </c:pt>
                <c:pt idx="7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CF-8340-9AB1-ED049536B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1353280"/>
        <c:axId val="1511352832"/>
      </c:scatterChart>
      <c:valAx>
        <c:axId val="1511353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주당 훈련시간 </a:t>
                </a:r>
                <a:r>
                  <a:rPr lang="en-US" altLang="ko-KR"/>
                  <a:t>(</a:t>
                </a:r>
                <a:r>
                  <a:rPr lang="en" altLang="ko-KR"/>
                  <a:t>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11352832"/>
        <c:crosses val="autoZero"/>
        <c:crossBetween val="midCat"/>
      </c:valAx>
      <c:valAx>
        <c:axId val="151135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경기당 득점 </a:t>
                </a:r>
                <a:r>
                  <a:rPr lang="en-US" altLang="ko-KR"/>
                  <a:t>(</a:t>
                </a:r>
                <a:r>
                  <a:rPr lang="en" altLang="ko-KR"/>
                  <a:t>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11353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altLang="en-US" sz="13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주당 훈련시간 </a:t>
            </a:r>
            <a:r>
              <a:rPr lang="en"/>
              <a:t>vs </a:t>
            </a:r>
            <a:r>
              <a:rPr lang="ko-KR"/>
              <a:t>경기당 득점 </a:t>
            </a:r>
            <a:r>
              <a:rPr lang="en-US"/>
              <a:t>(</a:t>
            </a:r>
            <a:r>
              <a:rPr lang="ko-KR"/>
              <a:t>회귀분석</a:t>
            </a:r>
            <a:r>
              <a:rPr lang="en-US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altLang="en-US" sz="13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실제 데이터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ko-KR"/>
                </a:p>
              </c:txPr>
            </c:trendlineLbl>
          </c:trendline>
          <c:xVal>
            <c:numRef>
              <c:f>단순선형회귀분석!$C$9:$C$16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</c:numCache>
            </c:numRef>
          </c:xVal>
          <c:yVal>
            <c:numRef>
              <c:f>단순선형회귀분석!$D$9:$D$16</c:f>
              <c:numCache>
                <c:formatCode>General</c:formatCode>
                <c:ptCount val="8"/>
                <c:pt idx="0">
                  <c:v>5</c:v>
                </c:pt>
                <c:pt idx="1">
                  <c:v>8</c:v>
                </c:pt>
                <c:pt idx="2">
                  <c:v>9</c:v>
                </c:pt>
                <c:pt idx="3">
                  <c:v>13</c:v>
                </c:pt>
                <c:pt idx="4">
                  <c:v>14</c:v>
                </c:pt>
                <c:pt idx="5">
                  <c:v>16</c:v>
                </c:pt>
                <c:pt idx="6">
                  <c:v>19</c:v>
                </c:pt>
                <c:pt idx="7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44-B04D-A3E5-D4881FD53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0146048"/>
        <c:axId val="1570145600"/>
      </c:scatterChart>
      <c:valAx>
        <c:axId val="157014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주당 훈련시간 </a:t>
                </a:r>
                <a:r>
                  <a:rPr lang="en-US" altLang="ko-KR"/>
                  <a:t>(</a:t>
                </a:r>
                <a:r>
                  <a:rPr lang="en" altLang="ko-KR"/>
                  <a:t>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70145600"/>
        <c:crosses val="autoZero"/>
        <c:crossBetween val="midCat"/>
      </c:valAx>
      <c:valAx>
        <c:axId val="157014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경기당 득점 </a:t>
                </a:r>
                <a:r>
                  <a:rPr lang="en-US" altLang="ko-KR"/>
                  <a:t>(</a:t>
                </a:r>
                <a:r>
                  <a:rPr lang="en" altLang="ko-KR"/>
                  <a:t>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701460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2</xdr:row>
      <xdr:rowOff>38100</xdr:rowOff>
    </xdr:from>
    <xdr:to>
      <xdr:col>15</xdr:col>
      <xdr:colOff>571500</xdr:colOff>
      <xdr:row>20</xdr:row>
      <xdr:rowOff>215900</xdr:rowOff>
    </xdr:to>
    <xdr:graphicFrame macro="">
      <xdr:nvGraphicFramePr>
        <xdr:cNvPr id="2" name="회귀분석차트">
          <a:extLst>
            <a:ext uri="{FF2B5EF4-FFF2-40B4-BE49-F238E27FC236}">
              <a16:creationId xmlns:a16="http://schemas.microsoft.com/office/drawing/2014/main" id="{7E970288-B46C-DDF6-1F46-E3204C9CE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177800</xdr:colOff>
      <xdr:row>21</xdr:row>
      <xdr:rowOff>50800</xdr:rowOff>
    </xdr:from>
    <xdr:to>
      <xdr:col>15</xdr:col>
      <xdr:colOff>558800</xdr:colOff>
      <xdr:row>40</xdr:row>
      <xdr:rowOff>0</xdr:rowOff>
    </xdr:to>
    <xdr:graphicFrame macro="">
      <xdr:nvGraphicFramePr>
        <xdr:cNvPr id="3" name="회귀분석차트">
          <a:extLst>
            <a:ext uri="{FF2B5EF4-FFF2-40B4-BE49-F238E27FC236}">
              <a16:creationId xmlns:a16="http://schemas.microsoft.com/office/drawing/2014/main" id="{F19FCD2A-28A7-00C8-1420-9613EF9DB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B50B5F8-EE0C-8C43-ADC6-A2D92A530768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70106e7e-e1ef-4dfa-ae87-78dbf69387d1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0E994-D3E7-5A49-B0EE-06BB38341CE8}">
  <dimension ref="B1:H119"/>
  <sheetViews>
    <sheetView tabSelected="1" workbookViewId="0">
      <pane ySplit="1" topLeftCell="A2" activePane="bottomLeft" state="frozen"/>
      <selection pane="bottomLeft" activeCell="K69" sqref="K69"/>
    </sheetView>
  </sheetViews>
  <sheetFormatPr baseColWidth="10" defaultRowHeight="18"/>
  <cols>
    <col min="2" max="2" width="13.42578125" customWidth="1"/>
    <col min="3" max="3" width="16" bestFit="1" customWidth="1"/>
    <col min="4" max="4" width="17" customWidth="1"/>
    <col min="5" max="5" width="13.28515625" customWidth="1"/>
    <col min="6" max="6" width="12.5703125" customWidth="1"/>
    <col min="7" max="7" width="12" customWidth="1"/>
    <col min="8" max="8" width="7.85546875" bestFit="1" customWidth="1"/>
    <col min="9" max="9" width="7.140625" bestFit="1" customWidth="1"/>
  </cols>
  <sheetData>
    <row r="1" spans="2:8" ht="23">
      <c r="B1" s="47" t="s">
        <v>0</v>
      </c>
      <c r="C1" s="48"/>
      <c r="D1" s="48"/>
      <c r="E1" s="48"/>
      <c r="F1" s="48"/>
      <c r="G1" s="48"/>
      <c r="H1" s="48"/>
    </row>
    <row r="3" spans="2:8">
      <c r="B3" s="1" t="s">
        <v>1</v>
      </c>
    </row>
    <row r="4" spans="2:8">
      <c r="B4" s="2" t="s">
        <v>2</v>
      </c>
    </row>
    <row r="5" spans="2:8">
      <c r="B5" s="3" t="s">
        <v>3</v>
      </c>
    </row>
    <row r="7" spans="2:8" ht="19">
      <c r="B7" s="4" t="s">
        <v>4</v>
      </c>
      <c r="C7" s="5"/>
      <c r="D7" s="5"/>
    </row>
    <row r="8" spans="2:8">
      <c r="B8" s="9" t="s">
        <v>5</v>
      </c>
      <c r="C8" s="9" t="s">
        <v>6</v>
      </c>
      <c r="D8" s="9" t="s">
        <v>7</v>
      </c>
    </row>
    <row r="9" spans="2:8">
      <c r="B9" s="10" t="s">
        <v>8</v>
      </c>
      <c r="C9" s="8">
        <v>2</v>
      </c>
      <c r="D9" s="8">
        <v>5</v>
      </c>
    </row>
    <row r="10" spans="2:8">
      <c r="B10" s="10" t="s">
        <v>9</v>
      </c>
      <c r="C10" s="8">
        <v>3</v>
      </c>
      <c r="D10" s="8">
        <v>8</v>
      </c>
    </row>
    <row r="11" spans="2:8">
      <c r="B11" s="10" t="s">
        <v>10</v>
      </c>
      <c r="C11" s="8">
        <v>4</v>
      </c>
      <c r="D11" s="8">
        <v>9</v>
      </c>
    </row>
    <row r="12" spans="2:8">
      <c r="B12" s="10" t="s">
        <v>11</v>
      </c>
      <c r="C12" s="8">
        <v>5</v>
      </c>
      <c r="D12" s="8">
        <v>13</v>
      </c>
    </row>
    <row r="13" spans="2:8">
      <c r="B13" s="10" t="s">
        <v>12</v>
      </c>
      <c r="C13" s="8">
        <v>6</v>
      </c>
      <c r="D13" s="8">
        <v>14</v>
      </c>
    </row>
    <row r="14" spans="2:8">
      <c r="B14" s="10" t="s">
        <v>13</v>
      </c>
      <c r="C14" s="8">
        <v>7</v>
      </c>
      <c r="D14" s="8">
        <v>16</v>
      </c>
    </row>
    <row r="15" spans="2:8">
      <c r="B15" s="10" t="s">
        <v>14</v>
      </c>
      <c r="C15" s="8">
        <v>8</v>
      </c>
      <c r="D15" s="8">
        <v>19</v>
      </c>
    </row>
    <row r="16" spans="2:8">
      <c r="B16" s="10" t="s">
        <v>15</v>
      </c>
      <c r="C16" s="8">
        <v>10</v>
      </c>
      <c r="D16" s="8">
        <v>24</v>
      </c>
    </row>
    <row r="18" spans="2:8" ht="19">
      <c r="B18" s="40" t="s">
        <v>16</v>
      </c>
      <c r="C18" s="5"/>
      <c r="D18" s="5"/>
    </row>
    <row r="19" spans="2:8">
      <c r="B19" s="11" t="s">
        <v>17</v>
      </c>
      <c r="C19" s="11" t="s">
        <v>18</v>
      </c>
      <c r="D19" s="11" t="s">
        <v>19</v>
      </c>
    </row>
    <row r="20" spans="2:8">
      <c r="B20" s="7" t="s">
        <v>20</v>
      </c>
      <c r="C20" s="12" t="s">
        <v>21</v>
      </c>
      <c r="D20" s="49"/>
    </row>
    <row r="21" spans="2:8">
      <c r="B21" s="7" t="s">
        <v>22</v>
      </c>
      <c r="C21" s="13" t="s">
        <v>23</v>
      </c>
      <c r="D21" s="50"/>
    </row>
    <row r="22" spans="2:8">
      <c r="B22" s="7" t="s">
        <v>24</v>
      </c>
      <c r="C22" s="13" t="s">
        <v>25</v>
      </c>
      <c r="D22" s="50"/>
    </row>
    <row r="24" spans="2:8" ht="19">
      <c r="B24" s="40" t="s">
        <v>26</v>
      </c>
      <c r="C24" s="5"/>
      <c r="D24" s="5"/>
      <c r="E24" s="5"/>
      <c r="F24" s="5"/>
      <c r="G24" s="5"/>
      <c r="H24" s="5"/>
    </row>
    <row r="25" spans="2:8">
      <c r="B25" s="17" t="s">
        <v>5</v>
      </c>
      <c r="C25" s="17" t="s">
        <v>27</v>
      </c>
      <c r="D25" s="17" t="s">
        <v>28</v>
      </c>
      <c r="E25" s="17" t="s">
        <v>29</v>
      </c>
      <c r="F25" s="17" t="s">
        <v>30</v>
      </c>
      <c r="G25" s="17" t="s">
        <v>31</v>
      </c>
      <c r="H25" s="17" t="s">
        <v>32</v>
      </c>
    </row>
    <row r="26" spans="2:8">
      <c r="B26" s="10" t="s">
        <v>8</v>
      </c>
      <c r="C26" s="16">
        <f>C9</f>
        <v>2</v>
      </c>
      <c r="D26" s="16">
        <f>D9</f>
        <v>5</v>
      </c>
      <c r="E26" s="51"/>
      <c r="F26" s="51"/>
      <c r="G26" s="51"/>
      <c r="H26" s="51"/>
    </row>
    <row r="27" spans="2:8">
      <c r="B27" s="10" t="s">
        <v>9</v>
      </c>
      <c r="C27" s="16">
        <f>C10</f>
        <v>3</v>
      </c>
      <c r="D27" s="16">
        <f>D10</f>
        <v>8</v>
      </c>
      <c r="E27" s="51"/>
      <c r="F27" s="51"/>
      <c r="G27" s="51"/>
      <c r="H27" s="51"/>
    </row>
    <row r="28" spans="2:8">
      <c r="B28" s="10" t="s">
        <v>10</v>
      </c>
      <c r="C28" s="16">
        <f t="shared" ref="C28:D28" si="0">C11</f>
        <v>4</v>
      </c>
      <c r="D28" s="16">
        <f t="shared" si="0"/>
        <v>9</v>
      </c>
      <c r="E28" s="51"/>
      <c r="F28" s="51"/>
      <c r="G28" s="51"/>
      <c r="H28" s="51"/>
    </row>
    <row r="29" spans="2:8">
      <c r="B29" s="10" t="s">
        <v>11</v>
      </c>
      <c r="C29" s="16">
        <f t="shared" ref="C29:D29" si="1">C12</f>
        <v>5</v>
      </c>
      <c r="D29" s="16">
        <f t="shared" si="1"/>
        <v>13</v>
      </c>
      <c r="E29" s="51"/>
      <c r="F29" s="51"/>
      <c r="G29" s="51"/>
      <c r="H29" s="51"/>
    </row>
    <row r="30" spans="2:8">
      <c r="B30" s="10" t="s">
        <v>12</v>
      </c>
      <c r="C30" s="16">
        <f t="shared" ref="C30:D30" si="2">C13</f>
        <v>6</v>
      </c>
      <c r="D30" s="16">
        <f t="shared" si="2"/>
        <v>14</v>
      </c>
      <c r="E30" s="51"/>
      <c r="F30" s="51"/>
      <c r="G30" s="51"/>
      <c r="H30" s="51"/>
    </row>
    <row r="31" spans="2:8">
      <c r="B31" s="10" t="s">
        <v>13</v>
      </c>
      <c r="C31" s="16">
        <f t="shared" ref="C31:D31" si="3">C14</f>
        <v>7</v>
      </c>
      <c r="D31" s="16">
        <f t="shared" si="3"/>
        <v>16</v>
      </c>
      <c r="E31" s="51"/>
      <c r="F31" s="51"/>
      <c r="G31" s="51"/>
      <c r="H31" s="51"/>
    </row>
    <row r="32" spans="2:8">
      <c r="B32" s="10" t="s">
        <v>14</v>
      </c>
      <c r="C32" s="16">
        <f t="shared" ref="C32:D32" si="4">C15</f>
        <v>8</v>
      </c>
      <c r="D32" s="16">
        <f t="shared" si="4"/>
        <v>19</v>
      </c>
      <c r="E32" s="51"/>
      <c r="F32" s="51"/>
      <c r="G32" s="51"/>
      <c r="H32" s="51"/>
    </row>
    <row r="33" spans="2:8">
      <c r="B33" s="10" t="s">
        <v>15</v>
      </c>
      <c r="C33" s="16">
        <f t="shared" ref="C33:D33" si="5">C16</f>
        <v>10</v>
      </c>
      <c r="D33" s="16">
        <f t="shared" si="5"/>
        <v>24</v>
      </c>
      <c r="E33" s="51"/>
      <c r="F33" s="51"/>
      <c r="G33" s="51"/>
      <c r="H33" s="51"/>
    </row>
    <row r="34" spans="2:8">
      <c r="B34" s="18" t="s">
        <v>33</v>
      </c>
      <c r="C34" s="52"/>
      <c r="D34" s="52"/>
      <c r="E34" s="53"/>
      <c r="F34" s="53"/>
      <c r="G34" s="53"/>
      <c r="H34" s="53"/>
    </row>
    <row r="36" spans="2:8" ht="19">
      <c r="B36" s="40" t="s">
        <v>34</v>
      </c>
      <c r="C36" s="5"/>
      <c r="D36" s="5"/>
      <c r="E36" s="5"/>
    </row>
    <row r="37" spans="2:8">
      <c r="B37" s="21" t="s">
        <v>17</v>
      </c>
      <c r="C37" s="21" t="s">
        <v>18</v>
      </c>
      <c r="D37" s="21" t="s">
        <v>35</v>
      </c>
      <c r="E37" s="21" t="s">
        <v>19</v>
      </c>
    </row>
    <row r="38" spans="2:8">
      <c r="B38" s="10" t="s">
        <v>36</v>
      </c>
      <c r="C38" s="19" t="s">
        <v>37</v>
      </c>
      <c r="D38" s="54"/>
      <c r="E38" s="23"/>
    </row>
    <row r="39" spans="2:8">
      <c r="B39" s="10" t="s">
        <v>38</v>
      </c>
      <c r="C39" s="19" t="s">
        <v>39</v>
      </c>
      <c r="D39" s="54"/>
      <c r="E39" s="23"/>
    </row>
    <row r="40" spans="2:8">
      <c r="B40" s="22" t="s">
        <v>40</v>
      </c>
      <c r="C40" s="20" t="s">
        <v>41</v>
      </c>
      <c r="D40" s="55"/>
      <c r="E40" s="56"/>
    </row>
    <row r="41" spans="2:8">
      <c r="B41" s="22" t="s">
        <v>42</v>
      </c>
      <c r="C41" s="19" t="s">
        <v>43</v>
      </c>
      <c r="D41" s="55"/>
      <c r="E41" s="56"/>
    </row>
    <row r="43" spans="2:8" ht="19">
      <c r="B43" s="4" t="s">
        <v>44</v>
      </c>
      <c r="C43" s="5"/>
      <c r="D43" s="5"/>
      <c r="E43" s="5"/>
      <c r="F43" s="5"/>
      <c r="G43" s="5"/>
    </row>
    <row r="44" spans="2:8">
      <c r="B44" s="6" t="s">
        <v>45</v>
      </c>
      <c r="C44" s="63"/>
    </row>
    <row r="46" spans="2:8">
      <c r="B46" s="21" t="s">
        <v>5</v>
      </c>
      <c r="C46" s="21" t="s">
        <v>46</v>
      </c>
      <c r="D46" s="21" t="s">
        <v>47</v>
      </c>
      <c r="E46" s="21" t="s">
        <v>48</v>
      </c>
      <c r="F46" s="21" t="s">
        <v>49</v>
      </c>
      <c r="G46" s="21" t="s">
        <v>50</v>
      </c>
    </row>
    <row r="47" spans="2:8">
      <c r="B47" s="10" t="s">
        <v>8</v>
      </c>
      <c r="C47" s="16">
        <f t="shared" ref="C47:D54" si="6">C9</f>
        <v>2</v>
      </c>
      <c r="D47" s="16">
        <f t="shared" si="6"/>
        <v>5</v>
      </c>
      <c r="E47" s="51"/>
      <c r="F47" s="51"/>
      <c r="G47" s="51"/>
    </row>
    <row r="48" spans="2:8">
      <c r="B48" s="10" t="s">
        <v>9</v>
      </c>
      <c r="C48" s="16">
        <f t="shared" si="6"/>
        <v>3</v>
      </c>
      <c r="D48" s="16">
        <f t="shared" si="6"/>
        <v>8</v>
      </c>
      <c r="E48" s="51"/>
      <c r="F48" s="51"/>
      <c r="G48" s="51"/>
      <c r="H48" s="15"/>
    </row>
    <row r="49" spans="2:7">
      <c r="B49" s="10" t="s">
        <v>10</v>
      </c>
      <c r="C49" s="16">
        <f t="shared" si="6"/>
        <v>4</v>
      </c>
      <c r="D49" s="16">
        <f t="shared" si="6"/>
        <v>9</v>
      </c>
      <c r="E49" s="51"/>
      <c r="F49" s="51"/>
      <c r="G49" s="51"/>
    </row>
    <row r="50" spans="2:7">
      <c r="B50" s="10" t="s">
        <v>11</v>
      </c>
      <c r="C50" s="16">
        <f t="shared" si="6"/>
        <v>5</v>
      </c>
      <c r="D50" s="16">
        <f t="shared" si="6"/>
        <v>13</v>
      </c>
      <c r="E50" s="51"/>
      <c r="F50" s="51"/>
      <c r="G50" s="51"/>
    </row>
    <row r="51" spans="2:7">
      <c r="B51" s="10" t="s">
        <v>12</v>
      </c>
      <c r="C51" s="16">
        <f t="shared" si="6"/>
        <v>6</v>
      </c>
      <c r="D51" s="16">
        <f t="shared" si="6"/>
        <v>14</v>
      </c>
      <c r="E51" s="51"/>
      <c r="F51" s="51"/>
      <c r="G51" s="51"/>
    </row>
    <row r="52" spans="2:7">
      <c r="B52" s="10" t="s">
        <v>13</v>
      </c>
      <c r="C52" s="16">
        <f t="shared" si="6"/>
        <v>7</v>
      </c>
      <c r="D52" s="16">
        <f t="shared" si="6"/>
        <v>16</v>
      </c>
      <c r="E52" s="51"/>
      <c r="F52" s="51"/>
      <c r="G52" s="51"/>
    </row>
    <row r="53" spans="2:7">
      <c r="B53" s="10" t="s">
        <v>14</v>
      </c>
      <c r="C53" s="16">
        <f t="shared" si="6"/>
        <v>8</v>
      </c>
      <c r="D53" s="16">
        <f t="shared" si="6"/>
        <v>19</v>
      </c>
      <c r="E53" s="51"/>
      <c r="F53" s="51"/>
      <c r="G53" s="51"/>
    </row>
    <row r="54" spans="2:7">
      <c r="B54" s="10" t="s">
        <v>15</v>
      </c>
      <c r="C54" s="16">
        <f t="shared" si="6"/>
        <v>10</v>
      </c>
      <c r="D54" s="16">
        <f t="shared" si="6"/>
        <v>24</v>
      </c>
      <c r="E54" s="51"/>
      <c r="F54" s="51"/>
      <c r="G54" s="51"/>
    </row>
    <row r="55" spans="2:7">
      <c r="B55" s="18" t="s">
        <v>33</v>
      </c>
      <c r="C55" s="57"/>
      <c r="D55" s="57"/>
      <c r="E55" s="57"/>
      <c r="F55" s="53"/>
      <c r="G55" s="53"/>
    </row>
    <row r="57" spans="2:7" ht="19">
      <c r="B57" s="40" t="s">
        <v>51</v>
      </c>
      <c r="C57" s="5"/>
      <c r="D57" s="5"/>
      <c r="E57" s="5"/>
      <c r="F57" s="5"/>
    </row>
    <row r="58" spans="2:7">
      <c r="B58" s="21" t="s">
        <v>17</v>
      </c>
      <c r="C58" s="21" t="s">
        <v>52</v>
      </c>
      <c r="D58" s="21" t="s">
        <v>18</v>
      </c>
      <c r="E58" s="21" t="s">
        <v>19</v>
      </c>
    </row>
    <row r="59" spans="2:7">
      <c r="B59" s="10" t="s">
        <v>53</v>
      </c>
      <c r="C59" s="19" t="s">
        <v>54</v>
      </c>
      <c r="D59" s="51"/>
      <c r="E59" s="23"/>
    </row>
    <row r="60" spans="2:7">
      <c r="B60" s="10" t="s">
        <v>55</v>
      </c>
      <c r="C60" s="19" t="s">
        <v>56</v>
      </c>
      <c r="D60" s="51"/>
      <c r="E60" s="23"/>
    </row>
    <row r="61" spans="2:7">
      <c r="B61" s="10" t="s">
        <v>57</v>
      </c>
      <c r="C61" s="19" t="s">
        <v>58</v>
      </c>
      <c r="D61" s="54"/>
      <c r="E61" s="23"/>
    </row>
    <row r="62" spans="2:7">
      <c r="B62" s="20" t="s">
        <v>59</v>
      </c>
      <c r="C62" s="23"/>
      <c r="D62" s="58"/>
      <c r="E62" s="23"/>
    </row>
    <row r="63" spans="2:7" ht="19" thickBot="1">
      <c r="B63" s="26"/>
      <c r="C63" s="26"/>
      <c r="D63" s="26"/>
      <c r="E63" s="26"/>
    </row>
    <row r="64" spans="2:7" ht="60" customHeight="1" thickBot="1">
      <c r="B64" s="27" t="s">
        <v>90</v>
      </c>
      <c r="C64" s="28" t="s">
        <v>60</v>
      </c>
      <c r="D64" s="59"/>
      <c r="E64" s="60"/>
    </row>
    <row r="66" spans="2:5">
      <c r="B66" s="24" t="s">
        <v>61</v>
      </c>
    </row>
    <row r="67" spans="2:5">
      <c r="B67" s="64"/>
    </row>
    <row r="68" spans="2:5">
      <c r="B68" s="65"/>
    </row>
    <row r="70" spans="2:5" ht="19">
      <c r="B70" s="29" t="s">
        <v>62</v>
      </c>
      <c r="C70" s="30"/>
      <c r="D70" s="30"/>
      <c r="E70" s="30"/>
    </row>
    <row r="71" spans="2:5">
      <c r="B71" s="31" t="s">
        <v>17</v>
      </c>
      <c r="C71" s="31" t="s">
        <v>63</v>
      </c>
      <c r="D71" s="31" t="s">
        <v>64</v>
      </c>
      <c r="E71" s="31" t="s">
        <v>65</v>
      </c>
    </row>
    <row r="72" spans="2:5">
      <c r="B72" s="10" t="s">
        <v>40</v>
      </c>
      <c r="C72" s="19" t="s">
        <v>66</v>
      </c>
      <c r="D72" s="61"/>
      <c r="E72" s="62"/>
    </row>
    <row r="73" spans="2:5">
      <c r="B73" s="10" t="s">
        <v>42</v>
      </c>
      <c r="C73" s="19" t="s">
        <v>67</v>
      </c>
      <c r="D73" s="61"/>
      <c r="E73" s="62"/>
    </row>
    <row r="74" spans="2:5">
      <c r="B74" s="10" t="s">
        <v>68</v>
      </c>
      <c r="C74" s="19" t="s">
        <v>69</v>
      </c>
      <c r="D74" s="61"/>
      <c r="E74" s="62"/>
    </row>
    <row r="75" spans="2:5">
      <c r="B75" s="10" t="s">
        <v>70</v>
      </c>
      <c r="C75" s="19" t="s">
        <v>71</v>
      </c>
      <c r="D75" s="61"/>
      <c r="E75" s="62"/>
    </row>
    <row r="77" spans="2:5" ht="19">
      <c r="B77" s="41" t="s">
        <v>72</v>
      </c>
      <c r="C77" s="32"/>
      <c r="D77" s="32"/>
      <c r="E77" s="32"/>
    </row>
    <row r="78" spans="2:5">
      <c r="B78" s="39" t="s">
        <v>73</v>
      </c>
      <c r="C78" s="38" t="s">
        <v>74</v>
      </c>
      <c r="D78" s="39" t="s">
        <v>18</v>
      </c>
      <c r="E78" s="39" t="s">
        <v>75</v>
      </c>
    </row>
    <row r="79" spans="2:5" ht="36" customHeight="1">
      <c r="B79" s="22" t="s">
        <v>76</v>
      </c>
      <c r="C79" s="34" t="s">
        <v>77</v>
      </c>
      <c r="D79" s="35" t="s">
        <v>78</v>
      </c>
      <c r="E79" s="67"/>
    </row>
    <row r="80" spans="2:5" ht="36" customHeight="1">
      <c r="B80" s="22" t="s">
        <v>79</v>
      </c>
      <c r="C80" s="36" t="s">
        <v>80</v>
      </c>
      <c r="D80" s="37" t="s">
        <v>43</v>
      </c>
      <c r="E80" s="67"/>
    </row>
    <row r="81" spans="2:7" ht="36" customHeight="1">
      <c r="B81" s="22" t="s">
        <v>81</v>
      </c>
      <c r="C81" s="34" t="s">
        <v>82</v>
      </c>
      <c r="D81" s="37" t="s">
        <v>83</v>
      </c>
      <c r="E81" s="67"/>
    </row>
    <row r="82" spans="2:7" ht="36" customHeight="1">
      <c r="B82" s="22" t="s">
        <v>84</v>
      </c>
      <c r="C82" s="34" t="s">
        <v>85</v>
      </c>
      <c r="D82" s="37" t="s">
        <v>86</v>
      </c>
      <c r="E82" s="67"/>
    </row>
    <row r="84" spans="2:7">
      <c r="B84" s="33" t="s">
        <v>87</v>
      </c>
    </row>
    <row r="85" spans="2:7">
      <c r="B85" s="42" t="s">
        <v>88</v>
      </c>
    </row>
    <row r="86" spans="2:7">
      <c r="B86" s="14" t="s">
        <v>89</v>
      </c>
      <c r="C86" s="66"/>
    </row>
    <row r="88" spans="2:7" ht="19">
      <c r="B88" s="4" t="s">
        <v>91</v>
      </c>
      <c r="C88" s="5"/>
      <c r="D88" s="5"/>
      <c r="E88" s="5"/>
      <c r="F88" s="5"/>
      <c r="G88" s="5"/>
    </row>
    <row r="90" spans="2:7">
      <c r="B90" s="43" t="s">
        <v>92</v>
      </c>
    </row>
    <row r="91" spans="2:7">
      <c r="B91" s="2" t="s">
        <v>93</v>
      </c>
    </row>
    <row r="92" spans="2:7">
      <c r="B92" s="2" t="s">
        <v>94</v>
      </c>
    </row>
    <row r="93" spans="2:7">
      <c r="B93" s="44" t="s">
        <v>95</v>
      </c>
    </row>
    <row r="95" spans="2:7">
      <c r="B95" s="43" t="s">
        <v>96</v>
      </c>
    </row>
    <row r="96" spans="2:7">
      <c r="B96" s="2" t="s">
        <v>97</v>
      </c>
    </row>
    <row r="97" spans="2:2">
      <c r="B97" s="2" t="s">
        <v>98</v>
      </c>
    </row>
    <row r="98" spans="2:2">
      <c r="B98" s="45" t="s">
        <v>99</v>
      </c>
    </row>
    <row r="100" spans="2:2">
      <c r="B100" s="43" t="s">
        <v>100</v>
      </c>
    </row>
    <row r="101" spans="2:2">
      <c r="B101" s="2" t="s">
        <v>101</v>
      </c>
    </row>
    <row r="102" spans="2:2">
      <c r="B102" s="2" t="s">
        <v>102</v>
      </c>
    </row>
    <row r="103" spans="2:2">
      <c r="B103" s="2" t="s">
        <v>103</v>
      </c>
    </row>
    <row r="104" spans="2:2">
      <c r="B104" s="2" t="s">
        <v>104</v>
      </c>
    </row>
    <row r="106" spans="2:2">
      <c r="B106" s="43" t="s">
        <v>105</v>
      </c>
    </row>
    <row r="107" spans="2:2">
      <c r="B107" s="2" t="s">
        <v>106</v>
      </c>
    </row>
    <row r="108" spans="2:2">
      <c r="B108" s="2" t="s">
        <v>107</v>
      </c>
    </row>
    <row r="109" spans="2:2">
      <c r="B109" s="2" t="s">
        <v>108</v>
      </c>
    </row>
    <row r="111" spans="2:2">
      <c r="B111" s="43" t="s">
        <v>109</v>
      </c>
    </row>
    <row r="112" spans="2:2">
      <c r="B112" s="2" t="s">
        <v>110</v>
      </c>
    </row>
    <row r="113" spans="2:2">
      <c r="B113" s="2" t="s">
        <v>111</v>
      </c>
    </row>
    <row r="114" spans="2:2">
      <c r="B114" s="2" t="s">
        <v>112</v>
      </c>
    </row>
    <row r="116" spans="2:2">
      <c r="B116" s="46" t="s">
        <v>113</v>
      </c>
    </row>
    <row r="117" spans="2:2">
      <c r="B117" s="2" t="s">
        <v>114</v>
      </c>
    </row>
    <row r="118" spans="2:2">
      <c r="B118" s="2" t="s">
        <v>115</v>
      </c>
    </row>
    <row r="119" spans="2:2">
      <c r="B119" s="25" t="s">
        <v>116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단순선형회귀분석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강지연</dc:creator>
  <cp:lastModifiedBy>강지연</cp:lastModifiedBy>
  <dcterms:created xsi:type="dcterms:W3CDTF">2026-04-11T04:09:12Z</dcterms:created>
  <dcterms:modified xsi:type="dcterms:W3CDTF">2026-04-11T04:38:24Z</dcterms:modified>
</cp:coreProperties>
</file>